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34 сессия\"/>
    </mc:Choice>
  </mc:AlternateContent>
  <bookViews>
    <workbookView xWindow="0" yWindow="0" windowWidth="23040" windowHeight="9228"/>
  </bookViews>
  <sheets>
    <sheet name="ассигн" sheetId="1" r:id="rId1"/>
  </sheets>
  <definedNames>
    <definedName name="_xlnm.Print_Titles" localSheetId="0">ассигн!$13:$15</definedName>
    <definedName name="_xlnm.Print_Area" localSheetId="0">ассигн!$A$1:$Y$83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S17" i="1" l="1"/>
</calcChain>
</file>

<file path=xl/sharedStrings.xml><?xml version="1.0" encoding="utf-8"?>
<sst xmlns="http://schemas.openxmlformats.org/spreadsheetml/2006/main" count="223" uniqueCount="73">
  <si>
    <t xml:space="preserve">                                    ___________________</t>
  </si>
  <si>
    <t>ОБЩЕГОСУДАРСТВЕННЫЕ ВОПРОСЫ</t>
  </si>
  <si>
    <t>Вид изменений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</si>
  <si>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</si>
  <si>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</si>
  <si>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</si>
  <si>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</si>
  <si>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</si>
  <si>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</si>
  <si>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</si>
  <si>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</si>
  <si>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</si>
  <si>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</si>
  <si>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</si>
  <si>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</si>
  <si>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</si>
  <si>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</si>
  <si>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</si>
  <si>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</si>
  <si>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</si>
  <si>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Закупка товаров, работ, услуг для обеспечения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</si>
  <si>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</si>
  <si>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</si>
  <si>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территории где отсутствуют военные комиссариаты</t>
  </si>
  <si>
    <t>НАЦИОНАЛЬНАЯ ЭКОНОМИКА</t>
  </si>
  <si>
    <t>Дорожное хозяйство (дорожные фонды)</t>
  </si>
  <si>
    <t>Содержание автомобильных дорог и инженерных сооружений на границах поселения за счет дорожного фонда</t>
  </si>
  <si>
    <t>КУЛЬТУРА, КИНЕМАТОГРАФИЯ</t>
  </si>
  <si>
    <t>Культура</t>
  </si>
  <si>
    <t>Дома культуры</t>
  </si>
  <si>
    <t>Расходы на выплаты персоналу казенных учреждений</t>
  </si>
  <si>
    <t>СОЦИАЛЬНАЯ ПОЛИТИКА</t>
  </si>
  <si>
    <t>Пенсионное обеспечение</t>
  </si>
  <si>
    <t>Доплаты к пенсиям муниципальных служащих поселения</t>
  </si>
  <si>
    <t>Социальное обеспечение и иные выплаты населению</t>
  </si>
  <si>
    <t>Публичные нормативные социальные выплаты гражданам</t>
  </si>
  <si>
    <t>ИТОГО:</t>
  </si>
  <si>
    <t>Резерв по заработной плате</t>
  </si>
  <si>
    <t>88.00.070510</t>
  </si>
  <si>
    <t>88.00.000190</t>
  </si>
  <si>
    <t>88.00.070190</t>
  </si>
  <si>
    <t>88.00.000600</t>
  </si>
  <si>
    <t>88.00.051180</t>
  </si>
  <si>
    <t>70.00.000530</t>
  </si>
  <si>
    <t>08.00.070510</t>
  </si>
  <si>
    <t>73.00.000100</t>
  </si>
  <si>
    <t>08.00.07510</t>
  </si>
  <si>
    <t>68.00.000410</t>
  </si>
  <si>
    <t>100 </t>
  </si>
  <si>
    <t>01</t>
  </si>
  <si>
    <t>02</t>
  </si>
  <si>
    <t>04</t>
  </si>
  <si>
    <t>08</t>
  </si>
  <si>
    <t>11</t>
  </si>
  <si>
    <t>00</t>
  </si>
  <si>
    <t>03</t>
  </si>
  <si>
    <t>09</t>
  </si>
  <si>
    <t>Распределение бюджетных ассигнований бюджета Ишимского сельсовета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 на 2022 год и плановый период 2023 и 2024 годов</t>
  </si>
  <si>
    <t>Сумма на 2022  год</t>
  </si>
  <si>
    <t>Сумма на 2023 год</t>
  </si>
  <si>
    <t>Сумма на 2024 год</t>
  </si>
  <si>
    <t>88.00.001110</t>
  </si>
  <si>
    <t>88.00.07510</t>
  </si>
  <si>
    <t>70.00.000100</t>
  </si>
  <si>
    <t>Условно утвержденные расходы</t>
  </si>
  <si>
    <t>Иные не программные мероприятия</t>
  </si>
  <si>
    <t>99.90.000000</t>
  </si>
  <si>
    <t>БЛАГОУСТРОЙСТВО</t>
  </si>
  <si>
    <t>05</t>
  </si>
  <si>
    <t>Уличное освещение</t>
  </si>
  <si>
    <t>72.00.000050</t>
  </si>
  <si>
    <t>Благоустройство</t>
  </si>
  <si>
    <t>Приложение 3
  к решению № 107  тридцать четвертой сессии Совета депутатов Ишимского сельсовета  "О  бюджете Ишимского сельсовета Чистоозерного района новосибирской области на 2022 год и плановый период 2023 и 2024 годов" от 05.09.2022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</si>
</sst>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;[Red]\-00;&quot;&quot;"/>
  </numFmts>
  <fonts count="7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1"/>
    <xf numFmtId="0" fontId="3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4" fillId="0" borderId="0" xfId="1" applyFont="1"/>
    <xf numFmtId="0" fontId="4" fillId="0" borderId="0" xfId="1" applyFont="1" applyProtection="1">
      <protection hidden="1"/>
    </xf>
    <xf numFmtId="0" fontId="4" fillId="0" borderId="0" xfId="0" applyFont="1" applyAlignment="1"/>
    <xf numFmtId="0" fontId="4" fillId="0" borderId="0" xfId="0" applyFont="1" applyFill="1" applyProtection="1">
      <protection hidden="1"/>
    </xf>
    <xf numFmtId="0" fontId="6" fillId="0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NumberFormat="1" applyFont="1" applyFill="1" applyBorder="1" applyAlignment="1" applyProtection="1">
      <alignment horizontal="left" vertical="center"/>
      <protection hidden="1"/>
    </xf>
    <xf numFmtId="0" fontId="6" fillId="0" borderId="1" xfId="0" applyNumberFormat="1" applyFont="1" applyFill="1" applyBorder="1" applyAlignment="1" applyProtection="1">
      <alignment horizontal="left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0" xfId="0" applyFont="1"/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 applyProtection="1">
      <alignment horizontal="right"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0" xfId="0" applyNumberFormat="1" applyFont="1" applyFill="1" applyAlignment="1" applyProtection="1">
      <alignment horizont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NumberFormat="1" applyFont="1" applyFill="1" applyAlignment="1" applyProtection="1">
      <alignment horizontal="right" vertical="top" wrapText="1"/>
      <protection hidden="1"/>
    </xf>
    <xf numFmtId="0" fontId="4" fillId="0" borderId="0" xfId="0" applyFont="1" applyAlignment="1"/>
    <xf numFmtId="0" fontId="4" fillId="0" borderId="0" xfId="0" applyNumberFormat="1" applyFont="1" applyFill="1" applyAlignment="1" applyProtection="1">
      <alignment horizontal="center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view="pageBreakPreview" topLeftCell="A68" zoomScaleNormal="100" zoomScaleSheetLayoutView="100" workbookViewId="0">
      <selection activeCell="Z76" sqref="N1:Z76"/>
    </sheetView>
  </sheetViews>
  <sheetFormatPr defaultColWidth="9.109375" defaultRowHeight="13.2" x14ac:dyDescent="0.25"/>
  <cols>
    <col min="1" max="1" width="1.5546875" customWidth="1"/>
    <col min="2" max="13" width="0" hidden="1" customWidth="1"/>
    <col min="14" max="14" width="50.88671875" customWidth="1"/>
    <col min="15" max="15" width="16.88671875" customWidth="1"/>
    <col min="16" max="16" width="9.33203125" customWidth="1"/>
    <col min="17" max="17" width="8.33203125" customWidth="1"/>
    <col min="18" max="18" width="9" customWidth="1"/>
    <col min="19" max="19" width="17" customWidth="1"/>
    <col min="20" max="20" width="0" hidden="1" customWidth="1"/>
    <col min="21" max="21" width="17.109375" customWidth="1"/>
    <col min="22" max="22" width="18.5546875" customWidth="1"/>
    <col min="23" max="24" width="0" hidden="1" customWidth="1"/>
    <col min="25" max="25" width="0.109375" customWidth="1"/>
    <col min="26" max="253" width="9.109375" customWidth="1"/>
  </cols>
  <sheetData>
    <row r="1" spans="1:25" ht="14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8"/>
      <c r="O1" s="8"/>
      <c r="P1" s="8"/>
      <c r="Q1" s="8"/>
      <c r="R1" s="8"/>
      <c r="S1" s="50" t="s">
        <v>72</v>
      </c>
      <c r="T1" s="51"/>
      <c r="U1" s="51"/>
      <c r="V1" s="51"/>
      <c r="W1" s="5"/>
      <c r="X1" s="5"/>
      <c r="Y1" s="5"/>
    </row>
    <row r="2" spans="1:25" ht="14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/>
      <c r="O2" s="8"/>
      <c r="P2" s="8"/>
      <c r="Q2" s="8"/>
      <c r="R2" s="8"/>
      <c r="S2" s="51"/>
      <c r="T2" s="51"/>
      <c r="U2" s="51"/>
      <c r="V2" s="51"/>
      <c r="W2" s="5"/>
      <c r="X2" s="5"/>
      <c r="Y2" s="5"/>
    </row>
    <row r="3" spans="1:25" ht="14.2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8"/>
      <c r="O3" s="8"/>
      <c r="P3" s="8"/>
      <c r="Q3" s="8"/>
      <c r="R3" s="8"/>
      <c r="S3" s="51"/>
      <c r="T3" s="51"/>
      <c r="U3" s="51"/>
      <c r="V3" s="51"/>
      <c r="W3" s="5"/>
      <c r="X3" s="5"/>
      <c r="Y3" s="5"/>
    </row>
    <row r="4" spans="1:25" ht="14.2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/>
      <c r="O4" s="9"/>
      <c r="P4" s="9"/>
      <c r="Q4" s="9"/>
      <c r="R4" s="9"/>
      <c r="S4" s="51"/>
      <c r="T4" s="51"/>
      <c r="U4" s="51"/>
      <c r="V4" s="51"/>
      <c r="W4" s="6"/>
      <c r="X4" s="6"/>
      <c r="Y4" s="6"/>
    </row>
    <row r="5" spans="1:25" ht="100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9"/>
      <c r="O5" s="9"/>
      <c r="P5" s="9"/>
      <c r="Q5" s="9"/>
      <c r="R5" s="9"/>
      <c r="S5" s="51"/>
      <c r="T5" s="51"/>
      <c r="U5" s="51"/>
      <c r="V5" s="51"/>
      <c r="W5" s="6"/>
      <c r="X5" s="6"/>
      <c r="Y5" s="6"/>
    </row>
    <row r="6" spans="1:25" ht="1.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9"/>
      <c r="O6" s="9"/>
      <c r="P6" s="9"/>
      <c r="Q6" s="9"/>
      <c r="R6" s="9"/>
      <c r="S6" s="10"/>
      <c r="T6" s="10"/>
      <c r="U6" s="10"/>
      <c r="V6" s="10"/>
      <c r="W6" s="6"/>
      <c r="X6" s="6"/>
      <c r="Y6" s="6"/>
    </row>
    <row r="7" spans="1:25" ht="14.25" hidden="1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9"/>
      <c r="O7" s="9"/>
      <c r="P7" s="9"/>
      <c r="Q7" s="9"/>
      <c r="R7" s="9"/>
      <c r="S7" s="10"/>
      <c r="T7" s="10"/>
      <c r="U7" s="10"/>
      <c r="V7" s="10"/>
      <c r="W7" s="6"/>
      <c r="X7" s="6"/>
      <c r="Y7" s="6"/>
    </row>
    <row r="8" spans="1:25" ht="14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58" t="s">
        <v>57</v>
      </c>
      <c r="O8" s="51"/>
      <c r="P8" s="51"/>
      <c r="Q8" s="51"/>
      <c r="R8" s="51"/>
      <c r="S8" s="51"/>
      <c r="T8" s="51"/>
      <c r="U8" s="51"/>
      <c r="V8" s="51"/>
      <c r="W8" s="6"/>
      <c r="X8" s="6"/>
      <c r="Y8" s="6"/>
    </row>
    <row r="9" spans="1:25" ht="14.2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1"/>
      <c r="O9" s="51"/>
      <c r="P9" s="51"/>
      <c r="Q9" s="51"/>
      <c r="R9" s="51"/>
      <c r="S9" s="51"/>
      <c r="T9" s="51"/>
      <c r="U9" s="51"/>
      <c r="V9" s="51"/>
      <c r="W9" s="6"/>
      <c r="X9" s="6"/>
      <c r="Y9" s="6"/>
    </row>
    <row r="10" spans="1:25" ht="30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  <c r="N10" s="51"/>
      <c r="O10" s="51"/>
      <c r="P10" s="51"/>
      <c r="Q10" s="51"/>
      <c r="R10" s="51"/>
      <c r="S10" s="51"/>
      <c r="T10" s="51"/>
      <c r="U10" s="51"/>
      <c r="V10" s="51"/>
      <c r="W10" s="7"/>
      <c r="X10" s="6"/>
      <c r="Y10" s="6"/>
    </row>
    <row r="11" spans="1:25" ht="54.75" hidden="1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6"/>
      <c r="Y11" s="6"/>
    </row>
    <row r="12" spans="1:25" ht="1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1"/>
      <c r="O12" s="11"/>
      <c r="P12" s="11"/>
      <c r="Q12" s="11"/>
      <c r="R12" s="11"/>
      <c r="S12" s="53" t="s">
        <v>10</v>
      </c>
      <c r="T12" s="53"/>
      <c r="U12" s="53"/>
      <c r="V12" s="53"/>
      <c r="W12" s="2"/>
      <c r="X12" s="1"/>
      <c r="Y12" s="1"/>
    </row>
    <row r="13" spans="1:25" ht="18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2"/>
      <c r="O13" s="12"/>
      <c r="P13" s="13"/>
      <c r="Q13" s="12"/>
      <c r="R13" s="13"/>
      <c r="S13" s="54" t="s">
        <v>58</v>
      </c>
      <c r="T13" s="14"/>
      <c r="U13" s="56" t="s">
        <v>59</v>
      </c>
      <c r="V13" s="54" t="s">
        <v>60</v>
      </c>
      <c r="W13" s="2"/>
      <c r="X13" s="1"/>
      <c r="Y13" s="1"/>
    </row>
    <row r="14" spans="1:25" ht="42" customHeight="1" x14ac:dyDescent="0.25">
      <c r="A14" s="2"/>
      <c r="B14" s="4"/>
      <c r="C14" s="4" t="s">
        <v>9</v>
      </c>
      <c r="D14" s="4"/>
      <c r="E14" s="4"/>
      <c r="F14" s="4"/>
      <c r="G14" s="4"/>
      <c r="H14" s="4"/>
      <c r="I14" s="4" t="s">
        <v>8</v>
      </c>
      <c r="J14" s="4"/>
      <c r="K14" s="4"/>
      <c r="L14" s="4"/>
      <c r="M14" s="4"/>
      <c r="N14" s="15" t="s">
        <v>7</v>
      </c>
      <c r="O14" s="15" t="s">
        <v>4</v>
      </c>
      <c r="P14" s="16" t="s">
        <v>3</v>
      </c>
      <c r="Q14" s="15" t="s">
        <v>6</v>
      </c>
      <c r="R14" s="15" t="s">
        <v>5</v>
      </c>
      <c r="S14" s="55"/>
      <c r="T14" s="17" t="s">
        <v>2</v>
      </c>
      <c r="U14" s="57"/>
      <c r="V14" s="55"/>
      <c r="W14" s="3"/>
      <c r="X14" s="3"/>
      <c r="Y14" s="2"/>
    </row>
    <row r="15" spans="1:25" ht="15" customHeight="1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8">
        <v>1</v>
      </c>
      <c r="O15" s="19">
        <v>2</v>
      </c>
      <c r="P15" s="19">
        <v>3</v>
      </c>
      <c r="Q15" s="18">
        <v>4</v>
      </c>
      <c r="R15" s="19">
        <v>5</v>
      </c>
      <c r="S15" s="20">
        <v>6</v>
      </c>
      <c r="T15" s="49"/>
      <c r="U15" s="21">
        <v>7</v>
      </c>
      <c r="V15" s="21">
        <v>8</v>
      </c>
      <c r="W15" s="3"/>
      <c r="X15" s="3"/>
      <c r="Y15" s="2"/>
    </row>
    <row r="16" spans="1:25" ht="21" customHeight="1" x14ac:dyDescent="0.3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2" t="s">
        <v>1</v>
      </c>
      <c r="O16" s="19"/>
      <c r="P16" s="23"/>
      <c r="Q16" s="25" t="s">
        <v>49</v>
      </c>
      <c r="R16" s="40" t="s">
        <v>54</v>
      </c>
      <c r="S16" s="35">
        <v>2363133.79</v>
      </c>
      <c r="T16" s="35"/>
      <c r="U16" s="35">
        <v>769210</v>
      </c>
      <c r="V16" s="35">
        <v>1213680</v>
      </c>
      <c r="W16" s="3"/>
      <c r="X16" s="3"/>
      <c r="Y16" s="2"/>
    </row>
    <row r="17" spans="1:25" ht="65.25" customHeight="1" x14ac:dyDescent="0.3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4" t="s">
        <v>11</v>
      </c>
      <c r="O17" s="19"/>
      <c r="P17" s="23"/>
      <c r="Q17" s="25" t="s">
        <v>49</v>
      </c>
      <c r="R17" s="40" t="s">
        <v>50</v>
      </c>
      <c r="S17" s="35">
        <f>S20+S21</f>
        <v>846603</v>
      </c>
      <c r="T17" s="36"/>
      <c r="U17" s="37">
        <v>769110</v>
      </c>
      <c r="V17" s="37">
        <v>769110</v>
      </c>
      <c r="W17" s="3"/>
      <c r="X17" s="3"/>
      <c r="Y17" s="2"/>
    </row>
    <row r="18" spans="1:25" ht="27.75" customHeight="1" x14ac:dyDescent="0.3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4" t="s">
        <v>12</v>
      </c>
      <c r="O18" s="31" t="s">
        <v>38</v>
      </c>
      <c r="P18" s="31"/>
      <c r="Q18" s="25" t="s">
        <v>49</v>
      </c>
      <c r="R18" s="40" t="s">
        <v>50</v>
      </c>
      <c r="S18" s="35">
        <v>846603</v>
      </c>
      <c r="T18" s="36"/>
      <c r="U18" s="37">
        <v>769110</v>
      </c>
      <c r="V18" s="37">
        <v>769110</v>
      </c>
      <c r="W18" s="3"/>
      <c r="X18" s="3"/>
      <c r="Y18" s="2"/>
    </row>
    <row r="19" spans="1:25" ht="116.25" customHeight="1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26" t="s">
        <v>13</v>
      </c>
      <c r="O19" s="31" t="s">
        <v>61</v>
      </c>
      <c r="P19" s="31"/>
      <c r="Q19" s="25" t="s">
        <v>49</v>
      </c>
      <c r="R19" s="40" t="s">
        <v>50</v>
      </c>
      <c r="S19" s="35">
        <v>69110</v>
      </c>
      <c r="T19" s="36"/>
      <c r="U19" s="37">
        <v>769110</v>
      </c>
      <c r="V19" s="37">
        <v>769110</v>
      </c>
      <c r="W19" s="3"/>
      <c r="X19" s="3"/>
      <c r="Y19" s="2"/>
    </row>
    <row r="20" spans="1:25" ht="55.5" customHeight="1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26" t="s">
        <v>14</v>
      </c>
      <c r="O20" s="31" t="s">
        <v>61</v>
      </c>
      <c r="P20" s="31"/>
      <c r="Q20" s="25" t="s">
        <v>49</v>
      </c>
      <c r="R20" s="40" t="s">
        <v>50</v>
      </c>
      <c r="S20" s="35">
        <v>69110</v>
      </c>
      <c r="T20" s="36"/>
      <c r="U20" s="37">
        <v>769110</v>
      </c>
      <c r="V20" s="37">
        <v>769110</v>
      </c>
      <c r="W20" s="3"/>
      <c r="X20" s="3"/>
      <c r="Y20" s="2"/>
    </row>
    <row r="21" spans="1:25" ht="123" customHeight="1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26" t="s">
        <v>13</v>
      </c>
      <c r="O21" s="31" t="s">
        <v>38</v>
      </c>
      <c r="P21" s="31">
        <v>100</v>
      </c>
      <c r="Q21" s="25" t="s">
        <v>49</v>
      </c>
      <c r="R21" s="40" t="s">
        <v>50</v>
      </c>
      <c r="S21" s="35">
        <v>777493</v>
      </c>
      <c r="T21" s="36"/>
      <c r="U21" s="36">
        <v>0</v>
      </c>
      <c r="V21" s="36">
        <v>0</v>
      </c>
      <c r="W21" s="3"/>
      <c r="X21" s="3"/>
      <c r="Y21" s="2"/>
    </row>
    <row r="22" spans="1:25" ht="54" customHeight="1" x14ac:dyDescent="0.25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6" t="s">
        <v>14</v>
      </c>
      <c r="O22" s="31" t="s">
        <v>38</v>
      </c>
      <c r="P22" s="31">
        <v>120</v>
      </c>
      <c r="Q22" s="25" t="s">
        <v>49</v>
      </c>
      <c r="R22" s="25" t="s">
        <v>51</v>
      </c>
      <c r="S22" s="35">
        <v>777493</v>
      </c>
      <c r="T22" s="36"/>
      <c r="U22" s="36">
        <v>0</v>
      </c>
      <c r="V22" s="36">
        <v>0</v>
      </c>
      <c r="W22" s="3"/>
      <c r="X22" s="3"/>
      <c r="Y22" s="2"/>
    </row>
    <row r="23" spans="1:25" ht="102" customHeight="1" x14ac:dyDescent="0.25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6" t="s">
        <v>15</v>
      </c>
      <c r="O23" s="19"/>
      <c r="P23" s="31"/>
      <c r="Q23" s="25" t="s">
        <v>49</v>
      </c>
      <c r="R23" s="25" t="s">
        <v>51</v>
      </c>
      <c r="S23" s="35">
        <v>1388497</v>
      </c>
      <c r="T23" s="36"/>
      <c r="U23" s="36">
        <v>0</v>
      </c>
      <c r="V23" s="36">
        <v>0</v>
      </c>
      <c r="W23" s="3"/>
      <c r="X23" s="3"/>
      <c r="Y23" s="2"/>
    </row>
    <row r="24" spans="1:25" ht="114" customHeight="1" x14ac:dyDescent="0.25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6" t="s">
        <v>13</v>
      </c>
      <c r="O24" s="31" t="s">
        <v>39</v>
      </c>
      <c r="P24" s="31" t="s">
        <v>48</v>
      </c>
      <c r="Q24" s="25" t="s">
        <v>49</v>
      </c>
      <c r="R24" s="25" t="s">
        <v>51</v>
      </c>
      <c r="S24" s="35">
        <v>124933</v>
      </c>
      <c r="T24" s="36"/>
      <c r="U24" s="36">
        <v>0</v>
      </c>
      <c r="V24" s="36">
        <v>444470</v>
      </c>
      <c r="W24" s="3"/>
      <c r="X24" s="3"/>
      <c r="Y24" s="2"/>
    </row>
    <row r="25" spans="1:25" ht="63" customHeight="1" x14ac:dyDescent="0.25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6" t="s">
        <v>14</v>
      </c>
      <c r="O25" s="31" t="s">
        <v>39</v>
      </c>
      <c r="P25" s="31">
        <v>120</v>
      </c>
      <c r="Q25" s="25" t="s">
        <v>49</v>
      </c>
      <c r="R25" s="25" t="s">
        <v>51</v>
      </c>
      <c r="S25" s="35">
        <v>124933</v>
      </c>
      <c r="T25" s="36"/>
      <c r="U25" s="36">
        <v>0</v>
      </c>
      <c r="V25" s="36">
        <v>444470</v>
      </c>
      <c r="W25" s="3"/>
      <c r="X25" s="3"/>
      <c r="Y25" s="2"/>
    </row>
    <row r="26" spans="1:25" ht="117" customHeight="1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27" t="s">
        <v>13</v>
      </c>
      <c r="O26" s="31" t="s">
        <v>38</v>
      </c>
      <c r="P26" s="31">
        <v>100</v>
      </c>
      <c r="Q26" s="25" t="s">
        <v>49</v>
      </c>
      <c r="R26" s="25" t="s">
        <v>51</v>
      </c>
      <c r="S26" s="35">
        <v>892707</v>
      </c>
      <c r="T26" s="36"/>
      <c r="U26" s="36">
        <v>0</v>
      </c>
      <c r="V26" s="36">
        <v>0</v>
      </c>
      <c r="W26" s="3"/>
      <c r="X26" s="3"/>
      <c r="Y26" s="2"/>
    </row>
    <row r="27" spans="1:25" ht="63.75" customHeight="1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7" t="s">
        <v>14</v>
      </c>
      <c r="O27" s="31" t="s">
        <v>38</v>
      </c>
      <c r="P27" s="31">
        <v>120</v>
      </c>
      <c r="Q27" s="25" t="s">
        <v>49</v>
      </c>
      <c r="R27" s="25" t="s">
        <v>51</v>
      </c>
      <c r="S27" s="35">
        <v>892707</v>
      </c>
      <c r="T27" s="36"/>
      <c r="U27" s="36">
        <v>0</v>
      </c>
      <c r="V27" s="36">
        <v>0</v>
      </c>
      <c r="W27" s="3"/>
      <c r="X27" s="3"/>
      <c r="Y27" s="2"/>
    </row>
    <row r="28" spans="1:25" ht="48" customHeight="1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27" t="s">
        <v>16</v>
      </c>
      <c r="O28" s="31" t="s">
        <v>39</v>
      </c>
      <c r="P28" s="31">
        <v>200</v>
      </c>
      <c r="Q28" s="25" t="s">
        <v>49</v>
      </c>
      <c r="R28" s="25" t="s">
        <v>51</v>
      </c>
      <c r="S28" s="35">
        <v>178000</v>
      </c>
      <c r="T28" s="36"/>
      <c r="U28" s="36">
        <v>0</v>
      </c>
      <c r="V28" s="36">
        <v>0</v>
      </c>
      <c r="W28" s="3"/>
      <c r="X28" s="3"/>
      <c r="Y28" s="2"/>
    </row>
    <row r="29" spans="1:25" ht="42" customHeight="1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7" t="s">
        <v>17</v>
      </c>
      <c r="O29" s="31" t="s">
        <v>39</v>
      </c>
      <c r="P29" s="31">
        <v>240</v>
      </c>
      <c r="Q29" s="25" t="s">
        <v>49</v>
      </c>
      <c r="R29" s="25" t="s">
        <v>51</v>
      </c>
      <c r="S29" s="35">
        <v>178000</v>
      </c>
      <c r="T29" s="36"/>
      <c r="U29" s="36">
        <v>0</v>
      </c>
      <c r="V29" s="36">
        <v>0</v>
      </c>
      <c r="W29" s="3"/>
      <c r="X29" s="3"/>
      <c r="Y29" s="2"/>
    </row>
    <row r="30" spans="1:25" ht="45" customHeight="1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7" t="s">
        <v>16</v>
      </c>
      <c r="O30" s="31" t="s">
        <v>38</v>
      </c>
      <c r="P30" s="31">
        <v>200</v>
      </c>
      <c r="Q30" s="25" t="s">
        <v>49</v>
      </c>
      <c r="R30" s="25" t="s">
        <v>51</v>
      </c>
      <c r="S30" s="35">
        <v>195400</v>
      </c>
      <c r="T30" s="36"/>
      <c r="U30" s="36">
        <v>0</v>
      </c>
      <c r="V30" s="36">
        <v>0</v>
      </c>
      <c r="W30" s="3"/>
      <c r="X30" s="3"/>
      <c r="Y30" s="2"/>
    </row>
    <row r="31" spans="1:25" ht="61.5" customHeight="1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7" t="s">
        <v>17</v>
      </c>
      <c r="O31" s="31" t="s">
        <v>62</v>
      </c>
      <c r="P31" s="31">
        <v>240</v>
      </c>
      <c r="Q31" s="25" t="s">
        <v>49</v>
      </c>
      <c r="R31" s="25" t="s">
        <v>51</v>
      </c>
      <c r="S31" s="35">
        <v>195400</v>
      </c>
      <c r="T31" s="36"/>
      <c r="U31" s="36">
        <v>0</v>
      </c>
      <c r="V31" s="36">
        <v>0</v>
      </c>
      <c r="W31" s="3"/>
      <c r="X31" s="3"/>
      <c r="Y31" s="2"/>
    </row>
    <row r="32" spans="1:25" ht="23.25" customHeight="1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8" t="s">
        <v>18</v>
      </c>
      <c r="O32" s="31" t="s">
        <v>39</v>
      </c>
      <c r="P32" s="31">
        <v>800</v>
      </c>
      <c r="Q32" s="25" t="s">
        <v>49</v>
      </c>
      <c r="R32" s="25" t="s">
        <v>51</v>
      </c>
      <c r="S32" s="35">
        <v>5000</v>
      </c>
      <c r="T32" s="36"/>
      <c r="U32" s="36">
        <v>0</v>
      </c>
      <c r="V32" s="36">
        <v>0</v>
      </c>
      <c r="W32" s="3"/>
      <c r="X32" s="3"/>
      <c r="Y32" s="2"/>
    </row>
    <row r="33" spans="1:25" ht="24" customHeight="1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8" t="s">
        <v>19</v>
      </c>
      <c r="O33" s="31" t="s">
        <v>39</v>
      </c>
      <c r="P33" s="31">
        <v>850</v>
      </c>
      <c r="Q33" s="25" t="s">
        <v>49</v>
      </c>
      <c r="R33" s="25" t="s">
        <v>51</v>
      </c>
      <c r="S33" s="35">
        <v>5000</v>
      </c>
      <c r="T33" s="36"/>
      <c r="U33" s="36">
        <v>0</v>
      </c>
      <c r="V33" s="36">
        <v>0</v>
      </c>
      <c r="W33" s="3"/>
      <c r="X33" s="3"/>
      <c r="Y33" s="2"/>
    </row>
    <row r="34" spans="1:25" ht="39.75" customHeight="1" x14ac:dyDescent="0.25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7" t="s">
        <v>20</v>
      </c>
      <c r="O34" s="31" t="s">
        <v>40</v>
      </c>
      <c r="P34" s="31">
        <v>200</v>
      </c>
      <c r="Q34" s="25" t="s">
        <v>49</v>
      </c>
      <c r="R34" s="25" t="s">
        <v>53</v>
      </c>
      <c r="S34" s="35">
        <v>100</v>
      </c>
      <c r="T34" s="36"/>
      <c r="U34" s="37">
        <v>100</v>
      </c>
      <c r="V34" s="37">
        <v>100</v>
      </c>
      <c r="W34" s="3"/>
      <c r="X34" s="3"/>
      <c r="Y34" s="2"/>
    </row>
    <row r="35" spans="1:25" ht="24.75" customHeigh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8" t="s">
        <v>37</v>
      </c>
      <c r="O35" s="31" t="s">
        <v>41</v>
      </c>
      <c r="P35" s="31">
        <v>800</v>
      </c>
      <c r="Q35" s="25" t="s">
        <v>49</v>
      </c>
      <c r="R35" s="25" t="s">
        <v>54</v>
      </c>
      <c r="S35" s="35">
        <v>100</v>
      </c>
      <c r="T35" s="36"/>
      <c r="U35" s="37"/>
      <c r="V35" s="37"/>
      <c r="W35" s="3"/>
      <c r="X35" s="3"/>
      <c r="Y35" s="2"/>
    </row>
    <row r="36" spans="1:25" ht="28.5" customHeight="1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9" t="s">
        <v>21</v>
      </c>
      <c r="O36" s="19"/>
      <c r="P36" s="42"/>
      <c r="Q36" s="25" t="s">
        <v>50</v>
      </c>
      <c r="R36" s="25" t="s">
        <v>54</v>
      </c>
      <c r="S36" s="35">
        <v>113800</v>
      </c>
      <c r="T36" s="36"/>
      <c r="U36" s="36">
        <v>117600</v>
      </c>
      <c r="V36" s="36">
        <v>121800</v>
      </c>
      <c r="W36" s="3"/>
      <c r="X36" s="3"/>
      <c r="Y36" s="2"/>
    </row>
    <row r="37" spans="1:25" ht="42.75" customHeight="1" x14ac:dyDescent="0.25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27" t="s">
        <v>22</v>
      </c>
      <c r="O37" s="19"/>
      <c r="P37" s="31"/>
      <c r="Q37" s="25" t="s">
        <v>50</v>
      </c>
      <c r="R37" s="25" t="s">
        <v>55</v>
      </c>
      <c r="S37" s="35">
        <v>113800</v>
      </c>
      <c r="T37" s="36"/>
      <c r="U37" s="36">
        <v>117600</v>
      </c>
      <c r="V37" s="36">
        <v>121800</v>
      </c>
      <c r="W37" s="3"/>
      <c r="X37" s="3"/>
      <c r="Y37" s="2"/>
    </row>
    <row r="38" spans="1:25" ht="54" customHeight="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27" t="s">
        <v>23</v>
      </c>
      <c r="O38" s="31" t="s">
        <v>42</v>
      </c>
      <c r="P38" s="31"/>
      <c r="Q38" s="25" t="s">
        <v>50</v>
      </c>
      <c r="R38" s="25" t="s">
        <v>55</v>
      </c>
      <c r="S38" s="35">
        <v>113800</v>
      </c>
      <c r="T38" s="36"/>
      <c r="U38" s="36">
        <v>117600</v>
      </c>
      <c r="V38" s="36">
        <v>121800</v>
      </c>
      <c r="W38" s="3"/>
      <c r="X38" s="3"/>
      <c r="Y38" s="2"/>
    </row>
    <row r="39" spans="1:25" ht="117.75" customHeight="1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27" t="s">
        <v>13</v>
      </c>
      <c r="O39" s="31" t="s">
        <v>42</v>
      </c>
      <c r="P39" s="31">
        <v>100</v>
      </c>
      <c r="Q39" s="25" t="s">
        <v>50</v>
      </c>
      <c r="R39" s="25" t="s">
        <v>55</v>
      </c>
      <c r="S39" s="35">
        <v>106400</v>
      </c>
      <c r="T39" s="36"/>
      <c r="U39" s="36">
        <v>117600</v>
      </c>
      <c r="V39" s="36">
        <v>121800</v>
      </c>
      <c r="W39" s="3"/>
      <c r="X39" s="3"/>
      <c r="Y39" s="2"/>
    </row>
    <row r="40" spans="1:25" ht="54.75" customHeight="1" x14ac:dyDescent="0.25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7" t="s">
        <v>14</v>
      </c>
      <c r="O40" s="31" t="s">
        <v>42</v>
      </c>
      <c r="P40" s="31">
        <v>120</v>
      </c>
      <c r="Q40" s="25" t="s">
        <v>50</v>
      </c>
      <c r="R40" s="25" t="s">
        <v>55</v>
      </c>
      <c r="S40" s="35">
        <v>106400</v>
      </c>
      <c r="T40" s="36"/>
      <c r="U40" s="36">
        <v>117600</v>
      </c>
      <c r="V40" s="36">
        <v>121800</v>
      </c>
      <c r="W40" s="3"/>
      <c r="X40" s="3"/>
      <c r="Y40" s="2"/>
    </row>
    <row r="41" spans="1:25" ht="42" customHeight="1" x14ac:dyDescent="0.2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27" t="s">
        <v>16</v>
      </c>
      <c r="O41" s="31" t="s">
        <v>42</v>
      </c>
      <c r="P41" s="31">
        <v>200</v>
      </c>
      <c r="Q41" s="25" t="s">
        <v>50</v>
      </c>
      <c r="R41" s="25" t="s">
        <v>55</v>
      </c>
      <c r="S41" s="35">
        <v>7400</v>
      </c>
      <c r="T41" s="36"/>
      <c r="U41" s="36">
        <v>0</v>
      </c>
      <c r="V41" s="36">
        <v>0</v>
      </c>
      <c r="W41" s="3"/>
      <c r="X41" s="3"/>
      <c r="Y41" s="2"/>
    </row>
    <row r="42" spans="1:25" ht="57" customHeight="1" x14ac:dyDescent="0.25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27" t="s">
        <v>17</v>
      </c>
      <c r="O42" s="31" t="s">
        <v>42</v>
      </c>
      <c r="P42" s="31">
        <v>240</v>
      </c>
      <c r="Q42" s="25" t="s">
        <v>50</v>
      </c>
      <c r="R42" s="25" t="s">
        <v>55</v>
      </c>
      <c r="S42" s="35">
        <v>7400</v>
      </c>
      <c r="T42" s="36"/>
      <c r="U42" s="36">
        <v>0</v>
      </c>
      <c r="V42" s="36">
        <v>0</v>
      </c>
      <c r="W42" s="3"/>
      <c r="X42" s="3"/>
      <c r="Y42" s="2"/>
    </row>
    <row r="43" spans="1:25" ht="23.25" customHeight="1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29" t="s">
        <v>24</v>
      </c>
      <c r="O43" s="19"/>
      <c r="P43" s="42"/>
      <c r="Q43" s="25" t="s">
        <v>51</v>
      </c>
      <c r="R43" s="25" t="s">
        <v>56</v>
      </c>
      <c r="S43" s="35">
        <v>271950</v>
      </c>
      <c r="T43" s="36"/>
      <c r="U43" s="36">
        <v>284900</v>
      </c>
      <c r="V43" s="36">
        <v>300400</v>
      </c>
      <c r="W43" s="3"/>
      <c r="X43" s="3"/>
      <c r="Y43" s="2"/>
    </row>
    <row r="44" spans="1:25" ht="24" customHeight="1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28" t="s">
        <v>25</v>
      </c>
      <c r="O44" s="19"/>
      <c r="P44" s="31"/>
      <c r="Q44" s="25" t="s">
        <v>51</v>
      </c>
      <c r="R44" s="25" t="s">
        <v>56</v>
      </c>
      <c r="S44" s="35">
        <v>271950</v>
      </c>
      <c r="T44" s="36"/>
      <c r="U44" s="36">
        <v>284900</v>
      </c>
      <c r="V44" s="36">
        <v>300400</v>
      </c>
      <c r="W44" s="3"/>
      <c r="X44" s="3"/>
      <c r="Y44" s="2"/>
    </row>
    <row r="45" spans="1:25" ht="57" customHeight="1" x14ac:dyDescent="0.25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27" t="s">
        <v>26</v>
      </c>
      <c r="O45" s="31" t="s">
        <v>43</v>
      </c>
      <c r="P45" s="31"/>
      <c r="Q45" s="25" t="s">
        <v>51</v>
      </c>
      <c r="R45" s="25" t="s">
        <v>56</v>
      </c>
      <c r="S45" s="35">
        <v>271950</v>
      </c>
      <c r="T45" s="36"/>
      <c r="U45" s="36">
        <v>284900</v>
      </c>
      <c r="V45" s="36">
        <v>300400</v>
      </c>
      <c r="W45" s="3"/>
      <c r="X45" s="3"/>
      <c r="Y45" s="2"/>
    </row>
    <row r="46" spans="1:25" ht="40.5" customHeight="1" x14ac:dyDescent="0.25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7" t="s">
        <v>16</v>
      </c>
      <c r="O46" s="31" t="s">
        <v>43</v>
      </c>
      <c r="P46" s="31">
        <v>200</v>
      </c>
      <c r="Q46" s="25" t="s">
        <v>51</v>
      </c>
      <c r="R46" s="25" t="s">
        <v>56</v>
      </c>
      <c r="S46" s="35">
        <v>271950</v>
      </c>
      <c r="T46" s="36"/>
      <c r="U46" s="36">
        <v>284900</v>
      </c>
      <c r="V46" s="36">
        <v>300400</v>
      </c>
      <c r="W46" s="3"/>
      <c r="X46" s="3"/>
      <c r="Y46" s="2"/>
    </row>
    <row r="47" spans="1:25" ht="57" customHeight="1" x14ac:dyDescent="0.25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27" t="s">
        <v>17</v>
      </c>
      <c r="O47" s="31" t="s">
        <v>43</v>
      </c>
      <c r="P47" s="31">
        <v>240</v>
      </c>
      <c r="Q47" s="25" t="s">
        <v>51</v>
      </c>
      <c r="R47" s="25" t="s">
        <v>54</v>
      </c>
      <c r="S47" s="35">
        <v>271950</v>
      </c>
      <c r="T47" s="36"/>
      <c r="U47" s="36">
        <v>284900</v>
      </c>
      <c r="V47" s="36">
        <v>300400</v>
      </c>
      <c r="W47" s="3"/>
      <c r="X47" s="3"/>
      <c r="Y47" s="2"/>
    </row>
    <row r="48" spans="1:25" ht="21.75" customHeight="1" x14ac:dyDescent="0.25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1" t="s">
        <v>67</v>
      </c>
      <c r="O48" s="31"/>
      <c r="P48" s="31"/>
      <c r="Q48" s="25" t="s">
        <v>68</v>
      </c>
      <c r="R48" s="25" t="s">
        <v>54</v>
      </c>
      <c r="S48" s="35">
        <v>110000</v>
      </c>
      <c r="T48" s="36"/>
      <c r="U48" s="36">
        <v>0</v>
      </c>
      <c r="V48" s="36">
        <v>0</v>
      </c>
      <c r="W48" s="3"/>
      <c r="X48" s="3"/>
      <c r="Y48" s="2"/>
    </row>
    <row r="49" spans="1:25" ht="23.25" customHeight="1" x14ac:dyDescent="0.35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24" t="s">
        <v>71</v>
      </c>
      <c r="O49" s="46"/>
      <c r="P49" s="31"/>
      <c r="Q49" s="25" t="s">
        <v>68</v>
      </c>
      <c r="R49" s="25" t="s">
        <v>55</v>
      </c>
      <c r="S49" s="35">
        <v>110000</v>
      </c>
      <c r="T49" s="36"/>
      <c r="U49" s="36">
        <v>0</v>
      </c>
      <c r="V49" s="36">
        <v>0</v>
      </c>
      <c r="W49" s="3"/>
      <c r="X49" s="3"/>
      <c r="Y49" s="2"/>
    </row>
    <row r="50" spans="1:25" ht="27" customHeight="1" x14ac:dyDescent="0.3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7" t="s">
        <v>69</v>
      </c>
      <c r="O50" s="43" t="s">
        <v>70</v>
      </c>
      <c r="P50" s="31">
        <v>200</v>
      </c>
      <c r="Q50" s="25" t="s">
        <v>68</v>
      </c>
      <c r="R50" s="25" t="s">
        <v>55</v>
      </c>
      <c r="S50" s="35">
        <v>110000</v>
      </c>
      <c r="T50" s="36"/>
      <c r="U50" s="36">
        <v>0</v>
      </c>
      <c r="V50" s="36">
        <v>0</v>
      </c>
      <c r="W50" s="3"/>
      <c r="X50" s="3"/>
      <c r="Y50" s="2"/>
    </row>
    <row r="51" spans="1:25" ht="25.5" customHeight="1" x14ac:dyDescent="0.35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7" t="s">
        <v>69</v>
      </c>
      <c r="O51" s="43" t="s">
        <v>70</v>
      </c>
      <c r="P51" s="31">
        <v>240</v>
      </c>
      <c r="Q51" s="25" t="s">
        <v>68</v>
      </c>
      <c r="R51" s="25" t="s">
        <v>55</v>
      </c>
      <c r="S51" s="35">
        <v>110000</v>
      </c>
      <c r="T51" s="36"/>
      <c r="U51" s="36">
        <v>0</v>
      </c>
      <c r="V51" s="36">
        <v>0</v>
      </c>
      <c r="W51" s="3"/>
      <c r="X51" s="3"/>
      <c r="Y51" s="2"/>
    </row>
    <row r="52" spans="1:25" ht="19.5" customHeight="1" x14ac:dyDescent="0.25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29" t="s">
        <v>27</v>
      </c>
      <c r="O52" s="19"/>
      <c r="P52" s="42"/>
      <c r="Q52" s="25" t="s">
        <v>52</v>
      </c>
      <c r="R52" s="25" t="s">
        <v>54</v>
      </c>
      <c r="S52" s="35">
        <v>4287300</v>
      </c>
      <c r="T52" s="36"/>
      <c r="U52" s="36">
        <v>770840</v>
      </c>
      <c r="V52" s="36">
        <v>2000000</v>
      </c>
      <c r="W52" s="3"/>
      <c r="X52" s="3"/>
      <c r="Y52" s="2"/>
    </row>
    <row r="53" spans="1:25" ht="18.75" customHeight="1" x14ac:dyDescent="0.25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28" t="s">
        <v>28</v>
      </c>
      <c r="O53" s="19"/>
      <c r="P53" s="31"/>
      <c r="Q53" s="25" t="s">
        <v>52</v>
      </c>
      <c r="R53" s="25" t="s">
        <v>49</v>
      </c>
      <c r="S53" s="35">
        <f>S55+S56</f>
        <v>4287300</v>
      </c>
      <c r="T53" s="36"/>
      <c r="U53" s="36">
        <v>770840</v>
      </c>
      <c r="V53" s="36">
        <v>2000000</v>
      </c>
      <c r="W53" s="3"/>
      <c r="X53" s="3"/>
      <c r="Y53" s="2"/>
    </row>
    <row r="54" spans="1:25" ht="18.75" customHeight="1" x14ac:dyDescent="0.25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28" t="s">
        <v>29</v>
      </c>
      <c r="O54" s="30" t="s">
        <v>63</v>
      </c>
      <c r="P54" s="31"/>
      <c r="Q54" s="25" t="s">
        <v>52</v>
      </c>
      <c r="R54" s="25" t="s">
        <v>49</v>
      </c>
      <c r="S54" s="35">
        <v>1689221</v>
      </c>
      <c r="T54" s="36"/>
      <c r="U54" s="36">
        <v>770840</v>
      </c>
      <c r="V54" s="36">
        <v>2000000</v>
      </c>
      <c r="W54" s="3"/>
      <c r="X54" s="3"/>
      <c r="Y54" s="2"/>
    </row>
    <row r="55" spans="1:25" ht="21" customHeight="1" x14ac:dyDescent="0.25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28" t="s">
        <v>29</v>
      </c>
      <c r="O55" s="31" t="s">
        <v>44</v>
      </c>
      <c r="P55" s="31"/>
      <c r="Q55" s="25" t="s">
        <v>52</v>
      </c>
      <c r="R55" s="25" t="s">
        <v>49</v>
      </c>
      <c r="S55" s="35">
        <v>2970300</v>
      </c>
      <c r="T55" s="36"/>
      <c r="U55" s="36">
        <v>770840</v>
      </c>
      <c r="V55" s="36"/>
      <c r="W55" s="3"/>
      <c r="X55" s="3"/>
      <c r="Y55" s="2"/>
    </row>
    <row r="56" spans="1:25" ht="114.75" customHeight="1" x14ac:dyDescent="0.25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7" t="s">
        <v>13</v>
      </c>
      <c r="O56" s="31" t="s">
        <v>44</v>
      </c>
      <c r="P56" s="31">
        <v>100</v>
      </c>
      <c r="Q56" s="25" t="s">
        <v>52</v>
      </c>
      <c r="R56" s="25" t="s">
        <v>49</v>
      </c>
      <c r="S56" s="35">
        <v>1317000</v>
      </c>
      <c r="T56" s="36"/>
      <c r="U56" s="36">
        <v>0</v>
      </c>
      <c r="V56" s="36">
        <v>2000000</v>
      </c>
      <c r="W56" s="3"/>
      <c r="X56" s="3"/>
      <c r="Y56" s="2"/>
    </row>
    <row r="57" spans="1:25" ht="36" customHeight="1" x14ac:dyDescent="0.25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27" t="s">
        <v>30</v>
      </c>
      <c r="O57" s="31" t="s">
        <v>44</v>
      </c>
      <c r="P57" s="31">
        <v>110</v>
      </c>
      <c r="Q57" s="25" t="s">
        <v>52</v>
      </c>
      <c r="R57" s="25" t="s">
        <v>49</v>
      </c>
      <c r="S57" s="35">
        <v>1317000</v>
      </c>
      <c r="T57" s="36"/>
      <c r="U57" s="36">
        <v>0</v>
      </c>
      <c r="V57" s="36">
        <v>2000000</v>
      </c>
      <c r="W57" s="3"/>
      <c r="X57" s="3"/>
      <c r="Y57" s="2"/>
    </row>
    <row r="58" spans="1:25" ht="114.75" customHeight="1" x14ac:dyDescent="0.25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27" t="s">
        <v>13</v>
      </c>
      <c r="O58" s="31" t="s">
        <v>45</v>
      </c>
      <c r="P58" s="31">
        <v>100</v>
      </c>
      <c r="Q58" s="25" t="s">
        <v>52</v>
      </c>
      <c r="R58" s="25" t="s">
        <v>49</v>
      </c>
      <c r="S58" s="35">
        <v>349300</v>
      </c>
      <c r="T58" s="36"/>
      <c r="U58" s="36">
        <v>0</v>
      </c>
      <c r="V58" s="36">
        <v>2000000</v>
      </c>
      <c r="W58" s="3"/>
      <c r="X58" s="3"/>
      <c r="Y58" s="2"/>
    </row>
    <row r="59" spans="1:25" ht="39.75" customHeight="1" x14ac:dyDescent="0.25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7" t="s">
        <v>30</v>
      </c>
      <c r="O59" s="31" t="s">
        <v>45</v>
      </c>
      <c r="P59" s="31">
        <v>110</v>
      </c>
      <c r="Q59" s="25" t="s">
        <v>52</v>
      </c>
      <c r="R59" s="25" t="s">
        <v>49</v>
      </c>
      <c r="S59" s="35">
        <v>349300</v>
      </c>
      <c r="T59" s="36"/>
      <c r="U59" s="36">
        <v>770840</v>
      </c>
      <c r="V59" s="36">
        <v>0</v>
      </c>
      <c r="W59" s="3"/>
      <c r="X59" s="3"/>
      <c r="Y59" s="2"/>
    </row>
    <row r="60" spans="1:25" ht="36.75" customHeight="1" x14ac:dyDescent="0.25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7" t="s">
        <v>16</v>
      </c>
      <c r="O60" s="31" t="s">
        <v>45</v>
      </c>
      <c r="P60" s="31">
        <v>200</v>
      </c>
      <c r="Q60" s="25" t="s">
        <v>52</v>
      </c>
      <c r="R60" s="25" t="s">
        <v>49</v>
      </c>
      <c r="S60" s="35">
        <v>1243402.47</v>
      </c>
      <c r="T60" s="36"/>
      <c r="U60" s="36">
        <v>770840</v>
      </c>
      <c r="V60" s="36">
        <v>0</v>
      </c>
      <c r="W60" s="3"/>
      <c r="X60" s="3"/>
      <c r="Y60" s="2"/>
    </row>
    <row r="61" spans="1:25" ht="41.25" customHeight="1" x14ac:dyDescent="0.25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7" t="s">
        <v>17</v>
      </c>
      <c r="O61" s="31" t="s">
        <v>45</v>
      </c>
      <c r="P61" s="31">
        <v>240</v>
      </c>
      <c r="Q61" s="25" t="s">
        <v>52</v>
      </c>
      <c r="R61" s="25" t="s">
        <v>49</v>
      </c>
      <c r="S61" s="35">
        <v>1243402.47</v>
      </c>
      <c r="T61" s="36"/>
      <c r="U61" s="36">
        <v>0</v>
      </c>
      <c r="V61" s="36">
        <v>0</v>
      </c>
      <c r="W61" s="3"/>
      <c r="X61" s="3"/>
      <c r="Y61" s="2"/>
    </row>
    <row r="62" spans="1:25" ht="39.75" customHeight="1" x14ac:dyDescent="0.25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27" t="s">
        <v>16</v>
      </c>
      <c r="O62" s="31" t="s">
        <v>46</v>
      </c>
      <c r="P62" s="31">
        <v>200</v>
      </c>
      <c r="Q62" s="25" t="s">
        <v>52</v>
      </c>
      <c r="R62" s="25" t="s">
        <v>49</v>
      </c>
      <c r="S62" s="35">
        <v>1715000</v>
      </c>
      <c r="T62" s="36"/>
      <c r="U62" s="36">
        <v>0</v>
      </c>
      <c r="V62" s="36">
        <v>0</v>
      </c>
      <c r="W62" s="3"/>
      <c r="X62" s="3"/>
      <c r="Y62" s="2"/>
    </row>
    <row r="63" spans="1:25" ht="45.75" customHeight="1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27" t="s">
        <v>17</v>
      </c>
      <c r="O63" s="31" t="s">
        <v>46</v>
      </c>
      <c r="P63" s="31">
        <v>240</v>
      </c>
      <c r="Q63" s="25" t="s">
        <v>52</v>
      </c>
      <c r="R63" s="25" t="s">
        <v>49</v>
      </c>
      <c r="S63" s="35">
        <v>1715000</v>
      </c>
      <c r="T63" s="36"/>
      <c r="U63" s="36">
        <v>0</v>
      </c>
      <c r="V63" s="36">
        <v>0</v>
      </c>
      <c r="W63" s="3"/>
      <c r="X63" s="3"/>
      <c r="Y63" s="2"/>
    </row>
    <row r="64" spans="1:25" ht="38.25" customHeight="1" x14ac:dyDescent="0.25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28" t="s">
        <v>18</v>
      </c>
      <c r="O64" s="31" t="s">
        <v>45</v>
      </c>
      <c r="P64" s="31">
        <v>800</v>
      </c>
      <c r="Q64" s="25" t="s">
        <v>52</v>
      </c>
      <c r="R64" s="25" t="s">
        <v>49</v>
      </c>
      <c r="S64" s="35">
        <v>119576.53</v>
      </c>
      <c r="T64" s="36"/>
      <c r="U64" s="36">
        <v>0</v>
      </c>
      <c r="V64" s="36">
        <v>0</v>
      </c>
      <c r="W64" s="3"/>
      <c r="X64" s="3"/>
      <c r="Y64" s="2"/>
    </row>
    <row r="65" spans="1:25" ht="21" customHeight="1" x14ac:dyDescent="0.25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28" t="s">
        <v>19</v>
      </c>
      <c r="O65" s="31" t="s">
        <v>45</v>
      </c>
      <c r="P65" s="31">
        <v>850</v>
      </c>
      <c r="Q65" s="25" t="s">
        <v>52</v>
      </c>
      <c r="R65" s="25" t="s">
        <v>49</v>
      </c>
      <c r="S65" s="35">
        <v>119576.53</v>
      </c>
      <c r="T65" s="36"/>
      <c r="U65" s="36">
        <v>0</v>
      </c>
      <c r="V65" s="36">
        <v>0</v>
      </c>
      <c r="W65" s="3"/>
      <c r="X65" s="3"/>
      <c r="Y65" s="2"/>
    </row>
    <row r="66" spans="1:25" ht="21" customHeight="1" x14ac:dyDescent="0.2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29" t="s">
        <v>31</v>
      </c>
      <c r="O66" s="19"/>
      <c r="P66" s="42"/>
      <c r="Q66" s="31">
        <v>10</v>
      </c>
      <c r="R66" s="25" t="s">
        <v>54</v>
      </c>
      <c r="S66" s="35">
        <v>100000</v>
      </c>
      <c r="T66" s="36"/>
      <c r="U66" s="35">
        <v>100000</v>
      </c>
      <c r="V66" s="35">
        <v>100000</v>
      </c>
      <c r="W66" s="3"/>
      <c r="X66" s="3"/>
      <c r="Y66" s="2"/>
    </row>
    <row r="67" spans="1:25" ht="21" customHeight="1" x14ac:dyDescent="0.25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28" t="s">
        <v>32</v>
      </c>
      <c r="O67" s="19"/>
      <c r="P67" s="31"/>
      <c r="Q67" s="31">
        <v>10</v>
      </c>
      <c r="R67" s="25" t="s">
        <v>49</v>
      </c>
      <c r="S67" s="35">
        <v>100000</v>
      </c>
      <c r="T67" s="36"/>
      <c r="U67" s="35">
        <v>100000</v>
      </c>
      <c r="V67" s="35">
        <v>100000</v>
      </c>
      <c r="W67" s="3"/>
      <c r="X67" s="3"/>
      <c r="Y67" s="2"/>
    </row>
    <row r="68" spans="1:25" ht="37.5" customHeight="1" x14ac:dyDescent="0.25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27" t="s">
        <v>33</v>
      </c>
      <c r="O68" s="31" t="s">
        <v>47</v>
      </c>
      <c r="P68" s="31"/>
      <c r="Q68" s="31">
        <v>10</v>
      </c>
      <c r="R68" s="25" t="s">
        <v>49</v>
      </c>
      <c r="S68" s="35">
        <v>100000</v>
      </c>
      <c r="T68" s="35"/>
      <c r="U68" s="35">
        <v>100000</v>
      </c>
      <c r="V68" s="35">
        <v>100000</v>
      </c>
      <c r="W68" s="3"/>
      <c r="X68" s="3"/>
      <c r="Y68" s="2"/>
    </row>
    <row r="69" spans="1:25" ht="21" customHeight="1" x14ac:dyDescent="0.25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28" t="s">
        <v>34</v>
      </c>
      <c r="O69" s="31" t="s">
        <v>47</v>
      </c>
      <c r="P69" s="31">
        <v>300</v>
      </c>
      <c r="Q69" s="31">
        <v>10</v>
      </c>
      <c r="R69" s="25" t="s">
        <v>49</v>
      </c>
      <c r="S69" s="35">
        <v>100000</v>
      </c>
      <c r="T69" s="35"/>
      <c r="U69" s="35">
        <v>100000</v>
      </c>
      <c r="V69" s="35">
        <v>100000</v>
      </c>
      <c r="W69" s="3"/>
      <c r="X69" s="3"/>
      <c r="Y69" s="2"/>
    </row>
    <row r="70" spans="1:25" ht="39" customHeight="1" x14ac:dyDescent="0.2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27" t="s">
        <v>35</v>
      </c>
      <c r="O70" s="31" t="s">
        <v>47</v>
      </c>
      <c r="P70" s="30">
        <v>310</v>
      </c>
      <c r="Q70" s="31">
        <v>10</v>
      </c>
      <c r="R70" s="32">
        <v>1</v>
      </c>
      <c r="S70" s="35">
        <v>100000</v>
      </c>
      <c r="T70" s="35"/>
      <c r="U70" s="35">
        <v>100000</v>
      </c>
      <c r="V70" s="35">
        <v>100000</v>
      </c>
      <c r="W70" s="3"/>
      <c r="X70" s="3"/>
      <c r="Y70" s="2"/>
    </row>
    <row r="71" spans="1:25" ht="24" customHeight="1" x14ac:dyDescent="0.3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22" t="s">
        <v>64</v>
      </c>
      <c r="O71" s="42"/>
      <c r="P71" s="19"/>
      <c r="Q71" s="31">
        <v>99</v>
      </c>
      <c r="R71" s="25" t="s">
        <v>54</v>
      </c>
      <c r="S71" s="35">
        <v>100000</v>
      </c>
      <c r="T71" s="35"/>
      <c r="U71" s="35">
        <v>100000</v>
      </c>
      <c r="V71" s="35">
        <v>100000</v>
      </c>
      <c r="W71" s="3"/>
      <c r="X71" s="3"/>
      <c r="Y71" s="2"/>
    </row>
    <row r="72" spans="1:25" ht="18" customHeight="1" x14ac:dyDescent="0.35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24" t="s">
        <v>64</v>
      </c>
      <c r="O72" s="31"/>
      <c r="P72" s="30"/>
      <c r="Q72" s="31">
        <v>99</v>
      </c>
      <c r="R72" s="31">
        <v>99</v>
      </c>
      <c r="S72" s="35">
        <v>0</v>
      </c>
      <c r="T72" s="35"/>
      <c r="U72" s="35">
        <v>49350</v>
      </c>
      <c r="V72" s="35">
        <v>190220</v>
      </c>
      <c r="W72" s="3"/>
      <c r="X72" s="3"/>
      <c r="Y72" s="2"/>
    </row>
    <row r="73" spans="1:25" ht="18" customHeight="1" x14ac:dyDescent="0.35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24" t="s">
        <v>65</v>
      </c>
      <c r="O73" s="44" t="s">
        <v>66</v>
      </c>
      <c r="P73" s="30"/>
      <c r="Q73" s="31">
        <v>99</v>
      </c>
      <c r="R73" s="31">
        <v>99</v>
      </c>
      <c r="S73" s="35">
        <v>0</v>
      </c>
      <c r="T73" s="35"/>
      <c r="U73" s="35">
        <v>49350</v>
      </c>
      <c r="V73" s="35">
        <v>190220</v>
      </c>
      <c r="W73" s="3"/>
      <c r="X73" s="3"/>
      <c r="Y73" s="2"/>
    </row>
    <row r="74" spans="1:25" ht="21" customHeight="1" x14ac:dyDescent="0.25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28" t="s">
        <v>36</v>
      </c>
      <c r="O74" s="19"/>
      <c r="P74" s="19"/>
      <c r="Q74" s="32"/>
      <c r="R74" s="30"/>
      <c r="S74" s="35">
        <v>0</v>
      </c>
      <c r="T74" s="35"/>
      <c r="U74" s="35">
        <v>49350</v>
      </c>
      <c r="V74" s="35">
        <v>190220</v>
      </c>
      <c r="W74" s="3"/>
      <c r="X74" s="3"/>
      <c r="Y74" s="2"/>
    </row>
    <row r="75" spans="1:25" ht="2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3"/>
      <c r="O75" s="45"/>
      <c r="P75" s="45"/>
      <c r="Q75" s="45"/>
      <c r="R75" s="45"/>
      <c r="S75" s="35">
        <v>9497040.3599999994</v>
      </c>
      <c r="T75" s="38"/>
      <c r="U75" s="35">
        <v>2091900</v>
      </c>
      <c r="V75" s="39">
        <v>3926100</v>
      </c>
      <c r="W75" s="1"/>
      <c r="X75" s="1"/>
      <c r="Y75" s="1"/>
    </row>
    <row r="76" spans="1:25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52" t="s">
        <v>0</v>
      </c>
      <c r="O76" s="52"/>
      <c r="P76" s="52"/>
      <c r="Q76" s="52"/>
      <c r="R76" s="48"/>
      <c r="S76" s="48"/>
      <c r="T76" s="11"/>
      <c r="U76" s="11"/>
      <c r="V76" s="11"/>
      <c r="W76" s="2"/>
      <c r="X76" s="1"/>
      <c r="Y76" s="1"/>
    </row>
    <row r="77" spans="1:25" ht="17.399999999999999" x14ac:dyDescent="0.3">
      <c r="N77" s="34"/>
      <c r="O77" s="34"/>
      <c r="P77" s="34"/>
      <c r="Q77" s="34"/>
      <c r="R77" s="34"/>
      <c r="S77" s="34"/>
      <c r="T77" s="34"/>
      <c r="U77" s="34"/>
      <c r="V77" s="34"/>
    </row>
  </sheetData>
  <mergeCells count="7">
    <mergeCell ref="S1:V5"/>
    <mergeCell ref="N76:Q76"/>
    <mergeCell ref="S12:V12"/>
    <mergeCell ref="S13:S14"/>
    <mergeCell ref="U13:U14"/>
    <mergeCell ref="V13:V14"/>
    <mergeCell ref="N8:V10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ассигн</vt:lpstr>
      <vt:lpstr>ассигн!Заголовки_для_печати</vt:lpstr>
      <vt:lpstr>ассигн!Область_печати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Пользователь</cp:lastModifiedBy>
  <cp:lastPrinted>2021-11-23T09:36:28Z</cp:lastPrinted>
  <dcterms:created xsi:type="dcterms:W3CDTF">2021-05-04T02:38:45Z</dcterms:created>
  <dcterms:modified xsi:type="dcterms:W3CDTF">2022-09-12T09:11:30Z</dcterms:modified>
</cp:coreProperties>
</file>